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1\Desktop\Документы\БЮДЖЕТ\ПРОЕКТ 2026г\Приложения\"/>
    </mc:Choice>
  </mc:AlternateContent>
  <bookViews>
    <workbookView xWindow="0" yWindow="0" windowWidth="28800" windowHeight="12300"/>
  </bookViews>
  <sheets>
    <sheet name="Перечень мун.пр" sheetId="4" r:id="rId1"/>
  </sheets>
  <definedNames>
    <definedName name="_xlnm._FilterDatabase" localSheetId="0" hidden="1">'Перечень мун.пр'!$A$8:$I$26</definedName>
    <definedName name="_xlnm.Print_Area" localSheetId="0">'Перечень мун.пр'!$A$1:$H$26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G26" i="4"/>
  <c r="E26" i="4"/>
  <c r="D26" i="4"/>
  <c r="C26" i="4"/>
</calcChain>
</file>

<file path=xl/sharedStrings.xml><?xml version="1.0" encoding="utf-8"?>
<sst xmlns="http://schemas.openxmlformats.org/spreadsheetml/2006/main" count="31" uniqueCount="31">
  <si>
    <t xml:space="preserve">Приложение №13 </t>
  </si>
  <si>
    <t xml:space="preserve">к Решению Хурала представителей  </t>
  </si>
  <si>
    <t xml:space="preserve">городского округа город  Ак-Довурак  на 2026 год </t>
  </si>
  <si>
    <t xml:space="preserve"> и на плановый период 2027-2028 годов"</t>
  </si>
  <si>
    <t>№ п/п</t>
  </si>
  <si>
    <t xml:space="preserve">Наименование </t>
  </si>
  <si>
    <t>2026 г.</t>
  </si>
  <si>
    <t>2027 г.</t>
  </si>
  <si>
    <r>
      <rPr>
        <b/>
        <sz val="12"/>
        <color rgb="FF000000"/>
        <rFont val="Times New Roman"/>
        <charset val="204"/>
      </rPr>
      <t>Исполнено на 09.10.</t>
    </r>
    <r>
      <rPr>
        <b/>
        <sz val="12"/>
        <color theme="1"/>
        <rFont val="Times New Roman"/>
        <charset val="204"/>
      </rPr>
      <t>2024 г.</t>
    </r>
  </si>
  <si>
    <t>Не исполнено</t>
  </si>
  <si>
    <t>2028 г.</t>
  </si>
  <si>
    <t>сумма</t>
  </si>
  <si>
    <t>%</t>
  </si>
  <si>
    <t>Социальная поддержка населению г.Ак-Довурак</t>
  </si>
  <si>
    <t xml:space="preserve">Обеспечение общественного порядка и противодействие преступности в г.Ак-Довурак  </t>
  </si>
  <si>
    <t>Повышение эффективности и надежности финкционирования жилищно-коммунального хозяйства городского округа г.Ак-Довурак</t>
  </si>
  <si>
    <t xml:space="preserve">Развитие образования г.Ак-Довурак </t>
  </si>
  <si>
    <t>Развитие культуры, искусства и туризма в г.Ак-Довурак</t>
  </si>
  <si>
    <t xml:space="preserve">Борьба с туберкулезом на территории городского округа в г. Ак-Довурак </t>
  </si>
  <si>
    <t xml:space="preserve">Развитие физической культуры и спорта в г. Ак-Довурак </t>
  </si>
  <si>
    <t>Профилактика безнадзорности и правонарушений несовершеннолетних на территории городского округа г.Ак-Довурак</t>
  </si>
  <si>
    <t>Безопасность дорожного движения в г.Ак-Довурак"</t>
  </si>
  <si>
    <t>Развитие малого и среднего предпринимательства в г.Ак-Довурак</t>
  </si>
  <si>
    <t>Развитие системы государственной молодежной политики в городском округе г.Ак-Довурак</t>
  </si>
  <si>
    <t xml:space="preserve">Развитие земельно-имущественных отношений на территории городского округа г. Ак-Довурак </t>
  </si>
  <si>
    <t>Развитие муниципальной службы в г.Ак-Довурак</t>
  </si>
  <si>
    <t>Развитие государственной национальной политики Российской Федерации в г.Ак-Довурак</t>
  </si>
  <si>
    <t>ВСЕГО:</t>
  </si>
  <si>
    <t>Защита населения и территорий от чрезвычайных ситуаций, обеспечение пожарной безопасности и безопасности людей на водных объектах в городском округе г.Ак-Довурак</t>
  </si>
  <si>
    <t xml:space="preserve">от    декабря             2025 г. №           "О бюджете      </t>
  </si>
  <si>
    <t>Распределение бюджетных ассигнований  на реализацию муниципальных программ городского округа город Ак-Довурак на 2026 год и на плановый период 2027-2028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</si>
</sst>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\ ##0.00\ _₽_-;\-* #\ ##0.00\ _₽_-;_-* &quot;-&quot;??\ _₽_-;_-@_-"/>
    <numFmt numFmtId="165" formatCode="#\ ##0.00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Fill="1" applyBorder="1" applyAlignment="1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topLeftCell="A11" workbookViewId="0">
      <selection activeCell="D16" sqref="D16"/>
    </sheetView>
  </sheetViews>
  <sheetFormatPr defaultColWidth="9" defaultRowHeight="15"/>
  <cols>
    <col min="1" max="1" width="6.42578125" customWidth="1"/>
    <col min="2" max="2" width="50.85546875" style="2" customWidth="1"/>
    <col min="3" max="3" width="20.140625" customWidth="1"/>
    <col min="4" max="4" width="17" customWidth="1"/>
    <col min="5" max="5" width="20.140625" hidden="1" customWidth="1"/>
    <col min="6" max="6" width="10.140625" hidden="1" customWidth="1"/>
    <col min="7" max="7" width="17.7109375" hidden="1" customWidth="1"/>
    <col min="8" max="8" width="16.5703125" customWidth="1"/>
    <col min="9" max="9" width="9.140625" style="3"/>
    <col min="10" max="10" width="2.140625" style="3" customWidth="1"/>
  </cols>
  <sheetData>
    <row r="1" spans="1:10">
      <c r="C1" s="4"/>
      <c r="D1" s="24" t="s">
        <v>0</v>
      </c>
      <c r="E1" s="24"/>
      <c r="F1" s="24"/>
      <c r="G1" s="24"/>
      <c r="H1" s="24"/>
      <c r="I1" s="14"/>
    </row>
    <row r="2" spans="1:10">
      <c r="C2" s="4"/>
      <c r="D2" s="19" t="s">
        <v>1</v>
      </c>
      <c r="E2" s="19"/>
      <c r="F2" s="19"/>
      <c r="G2" s="19"/>
      <c r="H2" s="19"/>
    </row>
    <row r="3" spans="1:10" ht="15" customHeight="1">
      <c r="C3" s="19" t="s">
        <v>29</v>
      </c>
      <c r="D3" s="20"/>
      <c r="E3" s="20"/>
      <c r="F3" s="20"/>
      <c r="G3" s="20"/>
      <c r="H3" s="20"/>
    </row>
    <row r="4" spans="1:10" ht="15" hidden="1" customHeight="1">
      <c r="C4" s="20"/>
      <c r="D4" s="20"/>
      <c r="E4" s="20"/>
      <c r="F4" s="20"/>
      <c r="G4" s="20"/>
      <c r="H4" s="20"/>
    </row>
    <row r="5" spans="1:10">
      <c r="C5" s="19" t="s">
        <v>2</v>
      </c>
      <c r="D5" s="19"/>
      <c r="E5" s="19"/>
      <c r="F5" s="19"/>
      <c r="G5" s="19"/>
      <c r="H5" s="19"/>
    </row>
    <row r="6" spans="1:10">
      <c r="C6" s="19" t="s">
        <v>3</v>
      </c>
      <c r="D6" s="19"/>
      <c r="E6" s="19"/>
      <c r="F6" s="19"/>
      <c r="G6" s="19"/>
      <c r="H6" s="19"/>
    </row>
    <row r="7" spans="1:10" ht="63" customHeight="1">
      <c r="A7" s="25" t="s">
        <v>30</v>
      </c>
      <c r="B7" s="25"/>
      <c r="C7" s="25"/>
      <c r="D7" s="25"/>
      <c r="E7" s="25"/>
      <c r="F7" s="25"/>
      <c r="G7" s="25"/>
      <c r="H7" s="5"/>
    </row>
    <row r="8" spans="1:10" ht="30.75" customHeight="1">
      <c r="A8" s="23" t="s">
        <v>4</v>
      </c>
      <c r="B8" s="18" t="s">
        <v>5</v>
      </c>
      <c r="C8" s="18" t="s">
        <v>6</v>
      </c>
      <c r="D8" s="18" t="s">
        <v>7</v>
      </c>
      <c r="E8" s="18" t="s">
        <v>8</v>
      </c>
      <c r="F8" s="18"/>
      <c r="G8" s="18" t="s">
        <v>9</v>
      </c>
      <c r="H8" s="18" t="s">
        <v>10</v>
      </c>
    </row>
    <row r="9" spans="1:10" ht="27" customHeight="1">
      <c r="A9" s="23"/>
      <c r="B9" s="18"/>
      <c r="C9" s="18"/>
      <c r="D9" s="18"/>
      <c r="E9" s="6" t="s">
        <v>11</v>
      </c>
      <c r="F9" s="6" t="s">
        <v>12</v>
      </c>
      <c r="G9" s="18"/>
      <c r="H9" s="18"/>
      <c r="J9" s="15"/>
    </row>
    <row r="10" spans="1:10" ht="15.75">
      <c r="A10" s="7">
        <v>1</v>
      </c>
      <c r="B10" s="8" t="s">
        <v>13</v>
      </c>
      <c r="C10" s="9">
        <v>60860</v>
      </c>
      <c r="D10" s="9">
        <v>60860</v>
      </c>
      <c r="E10" s="9"/>
      <c r="F10" s="9"/>
      <c r="G10" s="9"/>
      <c r="H10" s="9">
        <v>60860</v>
      </c>
    </row>
    <row r="11" spans="1:10" ht="31.5">
      <c r="A11" s="7">
        <v>2</v>
      </c>
      <c r="B11" s="8" t="s">
        <v>14</v>
      </c>
      <c r="C11" s="10">
        <v>973</v>
      </c>
      <c r="D11" s="10">
        <v>973</v>
      </c>
      <c r="E11" s="10"/>
      <c r="F11" s="10"/>
      <c r="G11" s="10"/>
      <c r="H11" s="10">
        <v>973</v>
      </c>
    </row>
    <row r="12" spans="1:10" ht="63">
      <c r="A12" s="7">
        <v>3</v>
      </c>
      <c r="B12" s="8" t="s">
        <v>28</v>
      </c>
      <c r="C12" s="10">
        <v>3937</v>
      </c>
      <c r="D12" s="10">
        <v>1620</v>
      </c>
      <c r="E12" s="10"/>
      <c r="F12" s="10"/>
      <c r="G12" s="10"/>
      <c r="H12" s="10">
        <v>1620</v>
      </c>
    </row>
    <row r="13" spans="1:10" ht="47.25">
      <c r="A13" s="7">
        <v>4</v>
      </c>
      <c r="B13" s="8" t="s">
        <v>15</v>
      </c>
      <c r="C13" s="10">
        <v>17983</v>
      </c>
      <c r="D13" s="10">
        <v>17983</v>
      </c>
      <c r="E13" s="10"/>
      <c r="F13" s="10"/>
      <c r="G13" s="10"/>
      <c r="H13" s="10">
        <v>17983</v>
      </c>
    </row>
    <row r="14" spans="1:10" ht="26.1" customHeight="1">
      <c r="A14" s="7">
        <v>5</v>
      </c>
      <c r="B14" s="8" t="s">
        <v>16</v>
      </c>
      <c r="C14" s="10">
        <v>736511.9</v>
      </c>
      <c r="D14" s="10">
        <v>444170.9</v>
      </c>
      <c r="E14" s="10"/>
      <c r="F14" s="10"/>
      <c r="G14" s="10"/>
      <c r="H14" s="10">
        <v>513801.61800000002</v>
      </c>
    </row>
    <row r="15" spans="1:10" ht="31.5">
      <c r="A15" s="7">
        <v>6</v>
      </c>
      <c r="B15" s="11" t="s">
        <v>17</v>
      </c>
      <c r="C15" s="10">
        <v>53405</v>
      </c>
      <c r="D15" s="10">
        <v>32423.5</v>
      </c>
      <c r="E15" s="10">
        <v>35024</v>
      </c>
      <c r="F15" s="10">
        <v>35024</v>
      </c>
      <c r="G15" s="10">
        <v>35024</v>
      </c>
      <c r="H15" s="10">
        <v>31707.5</v>
      </c>
    </row>
    <row r="16" spans="1:10" ht="31.5">
      <c r="A16" s="7">
        <v>7</v>
      </c>
      <c r="B16" s="11" t="s">
        <v>18</v>
      </c>
      <c r="C16" s="10">
        <v>223</v>
      </c>
      <c r="D16" s="10">
        <v>223</v>
      </c>
      <c r="E16" s="10">
        <v>223</v>
      </c>
      <c r="F16" s="10">
        <v>223</v>
      </c>
      <c r="G16" s="10">
        <v>223</v>
      </c>
      <c r="H16" s="10">
        <v>223</v>
      </c>
    </row>
    <row r="17" spans="1:10" ht="31.5">
      <c r="A17" s="7">
        <v>8</v>
      </c>
      <c r="B17" s="11" t="s">
        <v>19</v>
      </c>
      <c r="C17" s="10">
        <v>23271</v>
      </c>
      <c r="D17" s="10">
        <v>10203</v>
      </c>
      <c r="E17" s="10">
        <v>17320</v>
      </c>
      <c r="F17" s="10">
        <v>17320</v>
      </c>
      <c r="G17" s="10">
        <v>17320</v>
      </c>
      <c r="H17" s="10">
        <v>10203</v>
      </c>
    </row>
    <row r="18" spans="1:10" ht="47.25">
      <c r="A18" s="7">
        <v>9</v>
      </c>
      <c r="B18" s="11" t="s">
        <v>20</v>
      </c>
      <c r="C18" s="10">
        <v>1332</v>
      </c>
      <c r="D18" s="10">
        <v>1332</v>
      </c>
      <c r="E18" s="10">
        <v>210</v>
      </c>
      <c r="F18" s="10">
        <v>210</v>
      </c>
      <c r="G18" s="10">
        <v>210</v>
      </c>
      <c r="H18" s="10">
        <v>1332</v>
      </c>
    </row>
    <row r="19" spans="1:10" ht="31.5">
      <c r="A19" s="7">
        <v>10</v>
      </c>
      <c r="B19" s="11" t="s">
        <v>21</v>
      </c>
      <c r="C19" s="10">
        <v>6435</v>
      </c>
      <c r="D19" s="10">
        <v>6435</v>
      </c>
      <c r="E19" s="10">
        <v>2349</v>
      </c>
      <c r="F19" s="10">
        <v>2349</v>
      </c>
      <c r="G19" s="10">
        <v>2349</v>
      </c>
      <c r="H19" s="10">
        <v>6435</v>
      </c>
    </row>
    <row r="20" spans="1:10" ht="31.5">
      <c r="A20" s="7">
        <v>11</v>
      </c>
      <c r="B20" s="8" t="s">
        <v>22</v>
      </c>
      <c r="C20" s="10">
        <v>515</v>
      </c>
      <c r="D20" s="10">
        <v>515</v>
      </c>
      <c r="E20" s="10">
        <v>1016</v>
      </c>
      <c r="F20" s="10">
        <v>1016</v>
      </c>
      <c r="G20" s="10">
        <v>1016</v>
      </c>
      <c r="H20" s="10">
        <v>515</v>
      </c>
    </row>
    <row r="21" spans="1:10" ht="31.5">
      <c r="A21" s="7">
        <v>12</v>
      </c>
      <c r="B21" s="11" t="s">
        <v>23</v>
      </c>
      <c r="C21" s="10">
        <v>4711</v>
      </c>
      <c r="D21" s="10">
        <v>2306</v>
      </c>
      <c r="E21" s="10">
        <v>4711</v>
      </c>
      <c r="F21" s="10">
        <v>4711</v>
      </c>
      <c r="G21" s="10">
        <v>4711</v>
      </c>
      <c r="H21" s="10">
        <v>2306</v>
      </c>
    </row>
    <row r="22" spans="1:10" ht="31.5">
      <c r="A22" s="7">
        <v>13</v>
      </c>
      <c r="B22" s="11" t="s">
        <v>24</v>
      </c>
      <c r="C22" s="10">
        <v>5328</v>
      </c>
      <c r="D22" s="10">
        <v>5328</v>
      </c>
      <c r="E22" s="10">
        <v>2484</v>
      </c>
      <c r="F22" s="10">
        <v>2484</v>
      </c>
      <c r="G22" s="10">
        <v>2484</v>
      </c>
      <c r="H22" s="10">
        <v>5328</v>
      </c>
    </row>
    <row r="23" spans="1:10" ht="15.75">
      <c r="A23" s="7">
        <v>14</v>
      </c>
      <c r="B23" s="8" t="s">
        <v>25</v>
      </c>
      <c r="C23" s="10">
        <v>30246</v>
      </c>
      <c r="D23" s="10">
        <v>16488</v>
      </c>
      <c r="E23" s="10"/>
      <c r="F23" s="10"/>
      <c r="G23" s="10"/>
      <c r="H23" s="10">
        <v>32158</v>
      </c>
    </row>
    <row r="24" spans="1:10" ht="31.5">
      <c r="A24" s="7">
        <v>15</v>
      </c>
      <c r="B24" s="8" t="s">
        <v>26</v>
      </c>
      <c r="C24" s="10">
        <v>72</v>
      </c>
      <c r="D24" s="10">
        <v>72</v>
      </c>
      <c r="E24" s="10"/>
      <c r="F24" s="10"/>
      <c r="G24" s="10"/>
      <c r="H24" s="10">
        <v>72</v>
      </c>
    </row>
    <row r="25" spans="1:10" ht="15.75">
      <c r="A25" s="7"/>
      <c r="B25" s="8"/>
      <c r="C25" s="10"/>
      <c r="D25" s="10"/>
      <c r="E25" s="10"/>
      <c r="F25" s="10"/>
      <c r="G25" s="10"/>
      <c r="H25" s="10"/>
    </row>
    <row r="26" spans="1:10" s="1" customFormat="1" ht="15.75">
      <c r="A26" s="21" t="s">
        <v>27</v>
      </c>
      <c r="B26" s="22"/>
      <c r="C26" s="12">
        <f>SUM(C10:C25)</f>
        <v>945802.9</v>
      </c>
      <c r="D26" s="12">
        <f>SUM(D10:D25)</f>
        <v>600932.4</v>
      </c>
      <c r="E26" s="12">
        <f>SUM(E10:E25)</f>
        <v>63337</v>
      </c>
      <c r="F26" s="13"/>
      <c r="G26" s="12">
        <f>SUM(G10:G25)</f>
        <v>63337</v>
      </c>
      <c r="H26" s="12">
        <f>SUM(H10:H25)</f>
        <v>685517.11800000002</v>
      </c>
      <c r="I26" s="16"/>
      <c r="J26" s="17"/>
    </row>
  </sheetData>
  <autoFilter ref="A8:I26"/>
  <mergeCells count="14">
    <mergeCell ref="D1:H1"/>
    <mergeCell ref="D2:H2"/>
    <mergeCell ref="C5:H5"/>
    <mergeCell ref="C6:H6"/>
    <mergeCell ref="A7:G7"/>
    <mergeCell ref="G8:G9"/>
    <mergeCell ref="H8:H9"/>
    <mergeCell ref="C3:H4"/>
    <mergeCell ref="E8:F8"/>
    <mergeCell ref="A26:B26"/>
    <mergeCell ref="A8:A9"/>
    <mergeCell ref="B8:B9"/>
    <mergeCell ref="C8:C9"/>
    <mergeCell ref="D8:D9"/>
  </mergeCells>
  <pageMargins left="0.70833333333333304" right="0.39305555555555599" top="0.196527777777778" bottom="0.196527777777778" header="0.31458333333333299" footer="0.31458333333333299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мун.пр</vt:lpstr>
      <vt:lpstr>'Перечень мун.пр'!Область_печати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fin1</cp:lastModifiedBy>
  <cp:lastPrinted>2025-11-13T13:44:00Z</cp:lastPrinted>
  <dcterms:created xsi:type="dcterms:W3CDTF">2006-09-16T00:00:00Z</dcterms:created>
  <dcterms:modified xsi:type="dcterms:W3CDTF">2025-11-15T10:08:39Z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57A46AEBEC574B5492070FC41E6FF536_12</vt:lpwstr>
  </property>
  <property fmtid="{D5CDD505-2E9C-101B-9397-08002B2CF9AE}" pid="3" name="KSOProductBuildVer">
    <vt:lpwstr>1049-12.2.0.23131</vt:lpwstr>
  </property>
</Properties>
</file>